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<sst xmlns="http://schemas.openxmlformats.org/spreadsheetml/2006/main" count="103" uniqueCount="83">
  <si>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</si>
  <si>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</si>
  <si>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</si>
  <si>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</si>
  <si>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</si>
  <si>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</si>
  <si>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</si>
  <si>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</si>
  <si>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</si>
  <si>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</si>
  <si>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</si>
  <si>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</si>
  <si>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FLORESTAL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</si>
  <si>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Lages(SC), 04 de Novembro de 2015.</t>
  </si>
  <si>
    <t>Alissa Mayla Pereira</t>
  </si>
  <si>
    <t>Sala 05 - Multidisciplinar</t>
  </si>
  <si>
    <t>1 - Certificação Florestal</t>
  </si>
  <si>
    <t>André Luiz Souza Brighenti</t>
  </si>
  <si>
    <t>Multidisciplinar</t>
  </si>
  <si>
    <t>1 - Silvicultura                       2 - Manejo Florestal</t>
  </si>
  <si>
    <t>Andreas Ingobert Raschke</t>
  </si>
  <si>
    <t>1 - Fiscalização Ambiental 2 - Avaliação Ambiental</t>
  </si>
  <si>
    <t>Or: Maria Raquel Kanieski                Ex2: Daiany Augusta Paes Martins                                       Ex3: Philipe Ricardo Casemiro Soares</t>
  </si>
  <si>
    <t>Bruno Nascimento</t>
  </si>
  <si>
    <t>Or: Marcio Carlos Navroski                  Ex2: Maria Raquel Kanieski                                        Ex3: Philipe Ricardo Casemiro Soares</t>
  </si>
  <si>
    <t>Débora Dalmolin Ciarnoschi</t>
  </si>
  <si>
    <t>1 - Silvicultura
2 - Manejo de Áreas Silvestres</t>
  </si>
  <si>
    <t>Diego Pereira da Rosa</t>
  </si>
  <si>
    <t>1 - Licenciamento Ambiental</t>
  </si>
  <si>
    <t>Or: Marcio Carlos Navroski   Ex2: Philipe Ricardo Casemiro Soares                                        Ex3: Vilmar Picinatto Filho</t>
  </si>
  <si>
    <t>Eliana Turmina</t>
  </si>
  <si>
    <t>Or: Geedre Adriano Borsoi                  Ex2: Maria Raquel Kanieski                                       Ex3: Jean Alberto Sampietro</t>
  </si>
  <si>
    <t>Or: Jean Alberto Sampietro   Ex2: Maria Raquel Kanieski                                          Ex3: Helen Michels Dacoregio</t>
  </si>
  <si>
    <t>Erasmo Luís Tonett</t>
  </si>
  <si>
    <t>1- Silvicultura                       2- Colheita Florestal</t>
  </si>
  <si>
    <t>Felipe Matheus Pinto</t>
  </si>
  <si>
    <t>1 - Inventário Florestal          2 - Silvicultura</t>
  </si>
  <si>
    <t>Or: Geedre Adriano Borsoi               Ex2: Jean Alberto Sampietro    Ex3: Lucas Dalmolin Ciarnoschi</t>
  </si>
  <si>
    <t>Greicy Giordani Salvador</t>
  </si>
  <si>
    <t>1- Ambiência Florestal</t>
  </si>
  <si>
    <t>Or: Marcio Carlos Navroski   Ex2: Maria Raquel Kanieski    Ex3: Geedre Adriano Borsoi</t>
  </si>
  <si>
    <t xml:space="preserve">Or: Vilmar Picinatto Filho                                      Ex2: João Fert Neto                                    Ex3: Daiany Augusta Paes Martins     </t>
  </si>
  <si>
    <t>Gustavo Friederichs</t>
  </si>
  <si>
    <t>Sala 01 - Multidisciplinar</t>
  </si>
  <si>
    <t>1 - Desenvolvimento Florestal                                2 - Silvicultura</t>
  </si>
  <si>
    <t xml:space="preserve">Or: Martha Andreia Brand                               Ex2: Jean Alberto Sampietro                                 Ex3: Marcio Carlos Navroski  </t>
  </si>
  <si>
    <t>Jhenifer Ferrari</t>
  </si>
  <si>
    <t>1 - Licenciamento Ambiental                              2 - Fiscalização Ambiental</t>
  </si>
  <si>
    <t xml:space="preserve">Or: Maria Raquel Kanieski                            Ex2: Daiany Augusta Paes Martins                                       Ex3: Vilmar Picinatto Filho </t>
  </si>
  <si>
    <t>Josué Afonso Spitzner</t>
  </si>
  <si>
    <t>Sala 203 - Agronomia</t>
  </si>
  <si>
    <t>1- Recomposição Ambiental                               2- Legislação Ambiental</t>
  </si>
  <si>
    <t>Or: Luciana Magda de Oliveira                            Ex2: Maria Raquel Kanieski                                           Ex3: Émerson Couto da Rocha</t>
  </si>
  <si>
    <t>Luís Henrique Ferrari</t>
  </si>
  <si>
    <t>1 - Colheita Florestal</t>
  </si>
  <si>
    <t>Or: Marcio Carlos Navroski      Ex2: Jean Alberto Sampietro                                    Ex3: Philipe Ricardo Casemiro Soares</t>
  </si>
  <si>
    <t>Or: Jean Alberto Sampietro                            Ex2:  Philipe Ricardo Casemiro Soares                                      Ex3: Marcelo Bonazza</t>
  </si>
  <si>
    <t>Marco Antonio Bento</t>
  </si>
  <si>
    <t>1 - Colheita Florestal           2 - Silvicultura</t>
  </si>
  <si>
    <t>Or:  Philipe Ricardo Casemiro Soares                                       Ex2: Jean Alberto Sampietro                                       Ex3: Geedre Adriano Borsoi</t>
  </si>
  <si>
    <t>Mateus Ventura Hoszczaruk</t>
  </si>
  <si>
    <t>Sala 06 - Multidisciplinar</t>
  </si>
  <si>
    <t>1 - Inventário Florestal         2 - Silvicultura</t>
  </si>
  <si>
    <t>Or: Philipe Ricardo Casemiro Soares                                       Ex2: Thiago Floriani Stepka                                    Ex3: Lucas Dalmolin Ciarnoschi</t>
  </si>
  <si>
    <t>Or:  Philipe Ricardo Casemiro Soares                                       Ex2: Thiago Floriani Stepka                                        Ex3: Lucas Dalmolin Ciarnoschi</t>
  </si>
  <si>
    <t>Morgana Rosing</t>
  </si>
  <si>
    <t>1 - Consultoria Ambiental     2 - Licenciamento Ambiental</t>
  </si>
  <si>
    <t>Or: Maria Raquel Kanieski                                       Ex2: Daiany Augusta Paes Martins                                        Ex3: Marcos Benedito Schimalski</t>
  </si>
  <si>
    <t>Nilton Sergio Novack Junior</t>
  </si>
  <si>
    <t>1 - Inventário e Manejo Florestal                                 2 - Operações Florestais</t>
  </si>
  <si>
    <t>Rachel Boito de Souza</t>
  </si>
  <si>
    <t>1 - Licenciamento Ambiental                               2 - Fiscalização Ambiental</t>
  </si>
  <si>
    <t xml:space="preserve">Or: Maria Raquel Kanieski                                       Ex2: Geedre Adriano Borsoi                                          Ex3: Daiany Augusta Paes Martins       </t>
  </si>
  <si>
    <t>Thiaraju Neves Aquino</t>
  </si>
  <si>
    <t>Laboratório Informática Engenharia Florestal</t>
  </si>
  <si>
    <t>1 - Geoprocessamento       2 - Meio Ambiente</t>
  </si>
  <si>
    <t xml:space="preserve">Or: Marcos Benedito Schimalski                                       Ex2: Rorai Pereira Martins Neto                                         Ex3: Marcielli Aparecida Borges dos Santos      </t>
  </si>
  <si>
    <t>Valmir Milani</t>
  </si>
  <si>
    <t xml:space="preserve">Or: Geedre Adriano Borsoi                                       Ex2: André Felipe Hess                                        Ex3: Thiago Floriani Stepka   </t>
  </si>
  <si>
    <t>Vinícius Schappo Hillescheim</t>
  </si>
  <si>
    <t xml:space="preserve">Or: Jean Alberto Sampietro                              Ex2: Thiago Floriani Stepka                                        Ex3: Marcelo Bonazza </t>
  </si>
  <si>
    <t>Or: Jean Alberto Sampietro                                   Ex2: Thiago Floriani Stepka                                          Ex3: Lucas Dalmolin Ciarnoschi</t>
  </si>
  <si>
    <t>EDITAL Nº 059/2015 -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</si>
</sst>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/>
    </xf>
    <xf numFmtId="20" fontId="6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808355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workbookViewId="0">
      <selection activeCell="A3" sqref="A3"/>
    </sheetView>
  </sheetViews>
  <sheetFormatPr defaultRowHeight="15" x14ac:dyDescent="0.25"/>
  <cols>
    <col min="1" max="1" width="6.5703125" customWidth="1"/>
    <col min="2" max="2" width="12.140625" customWidth="1"/>
    <col min="3" max="3" width="9.85546875" bestFit="1" customWidth="1"/>
    <col min="4" max="4" width="6.7109375" style="16" customWidth="1"/>
    <col min="5" max="5" width="14.7109375" customWidth="1"/>
    <col min="6" max="6" width="21.7109375" customWidth="1"/>
    <col min="7" max="7" width="25.42578125" customWidth="1"/>
    <col min="8" max="8" width="9.140625" hidden="1" customWidth="1"/>
    <col min="9" max="9" width="0.85546875" customWidth="1"/>
    <col min="10" max="10" width="1" customWidth="1"/>
  </cols>
  <sheetData>
    <row r="3" spans="1:10" x14ac:dyDescent="0.25">
      <c r="A3" s="1" t="s">
        <v>82</v>
      </c>
      <c r="B3" s="1"/>
      <c r="C3" s="1"/>
      <c r="D3" s="15"/>
    </row>
    <row r="5" spans="1:10" x14ac:dyDescent="0.25">
      <c r="E5" s="2" t="s">
        <v>9</v>
      </c>
    </row>
    <row r="6" spans="1:10" x14ac:dyDescent="0.25">
      <c r="E6" t="s">
        <v>8</v>
      </c>
    </row>
    <row r="8" spans="1:10" s="21" customFormat="1" ht="15.75" x14ac:dyDescent="0.25">
      <c r="A8" s="21" t="s">
        <v>0</v>
      </c>
    </row>
    <row r="10" spans="1:10" s="3" customFormat="1" ht="30.75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  <c r="I10" s="22"/>
      <c r="J10" s="22"/>
    </row>
    <row r="12" spans="1:10" ht="30" x14ac:dyDescent="0.25">
      <c r="A12" s="4" t="s">
        <v>1</v>
      </c>
      <c r="B12" s="5" t="s">
        <v>2</v>
      </c>
      <c r="C12" s="5" t="s">
        <v>3</v>
      </c>
      <c r="D12" s="17" t="s">
        <v>4</v>
      </c>
      <c r="E12" s="5" t="s">
        <v>5</v>
      </c>
      <c r="F12" s="5" t="s">
        <v>6</v>
      </c>
      <c r="G12" s="5" t="s">
        <v>7</v>
      </c>
    </row>
    <row r="13" spans="1:10" s="9" customFormat="1" ht="36" x14ac:dyDescent="0.25">
      <c r="A13" s="6">
        <v>1</v>
      </c>
      <c r="B13" s="7" t="s">
        <v>14</v>
      </c>
      <c r="C13" s="12">
        <v>42328</v>
      </c>
      <c r="D13" s="18">
        <v>0.66666666666666663</v>
      </c>
      <c r="E13" s="7" t="s">
        <v>15</v>
      </c>
      <c r="F13" s="8" t="s">
        <v>16</v>
      </c>
      <c r="G13" s="8" t="s">
        <v>40</v>
      </c>
    </row>
    <row r="14" spans="1:10" s="9" customFormat="1" ht="48" x14ac:dyDescent="0.25">
      <c r="A14" s="6">
        <f>(A13+1)</f>
        <v>2</v>
      </c>
      <c r="B14" s="7" t="s">
        <v>17</v>
      </c>
      <c r="C14" s="12">
        <v>42327</v>
      </c>
      <c r="D14" s="18">
        <v>0.66666666666666663</v>
      </c>
      <c r="E14" s="7" t="s">
        <v>18</v>
      </c>
      <c r="F14" s="8" t="s">
        <v>19</v>
      </c>
      <c r="G14" s="8" t="s">
        <v>37</v>
      </c>
    </row>
    <row r="15" spans="1:10" s="9" customFormat="1" ht="60" x14ac:dyDescent="0.25">
      <c r="A15" s="6">
        <f t="shared" ref="A15:A34" si="0">(A14+1)</f>
        <v>3</v>
      </c>
      <c r="B15" s="7" t="s">
        <v>20</v>
      </c>
      <c r="C15" s="12">
        <v>42326</v>
      </c>
      <c r="D15" s="18">
        <v>0.41666666666666669</v>
      </c>
      <c r="E15" s="7" t="s">
        <v>15</v>
      </c>
      <c r="F15" s="8" t="s">
        <v>21</v>
      </c>
      <c r="G15" s="8" t="s">
        <v>22</v>
      </c>
    </row>
    <row r="16" spans="1:10" s="9" customFormat="1" ht="48" x14ac:dyDescent="0.25">
      <c r="A16" s="6">
        <f t="shared" si="0"/>
        <v>4</v>
      </c>
      <c r="B16" s="7" t="s">
        <v>23</v>
      </c>
      <c r="C16" s="12">
        <v>42324</v>
      </c>
      <c r="D16" s="18">
        <v>0.41666666666666669</v>
      </c>
      <c r="E16" s="7" t="s">
        <v>15</v>
      </c>
      <c r="F16" s="8" t="s">
        <v>16</v>
      </c>
      <c r="G16" s="8" t="s">
        <v>24</v>
      </c>
    </row>
    <row r="17" spans="1:7" s="9" customFormat="1" ht="36" x14ac:dyDescent="0.25">
      <c r="A17" s="6">
        <f t="shared" si="0"/>
        <v>5</v>
      </c>
      <c r="B17" s="7" t="s">
        <v>25</v>
      </c>
      <c r="C17" s="12">
        <v>42328</v>
      </c>
      <c r="D17" s="18">
        <v>0.41666666666666669</v>
      </c>
      <c r="E17" s="7" t="s">
        <v>18</v>
      </c>
      <c r="F17" s="8" t="s">
        <v>26</v>
      </c>
      <c r="G17" s="8" t="s">
        <v>31</v>
      </c>
    </row>
    <row r="18" spans="1:7" s="9" customFormat="1" ht="48" x14ac:dyDescent="0.25">
      <c r="A18" s="6">
        <f t="shared" si="0"/>
        <v>6</v>
      </c>
      <c r="B18" s="7" t="s">
        <v>27</v>
      </c>
      <c r="C18" s="13">
        <v>42319</v>
      </c>
      <c r="D18" s="19">
        <v>0.41666666666666669</v>
      </c>
      <c r="E18" s="7" t="s">
        <v>15</v>
      </c>
      <c r="F18" s="7" t="s">
        <v>28</v>
      </c>
      <c r="G18" s="8" t="s">
        <v>29</v>
      </c>
    </row>
    <row r="19" spans="1:7" s="11" customFormat="1" ht="36" x14ac:dyDescent="0.25">
      <c r="A19" s="6">
        <f t="shared" si="0"/>
        <v>7</v>
      </c>
      <c r="B19" s="10" t="s">
        <v>30</v>
      </c>
      <c r="C19" s="14">
        <v>42312</v>
      </c>
      <c r="D19" s="20">
        <v>0.35416666666666669</v>
      </c>
      <c r="E19" s="7" t="s">
        <v>15</v>
      </c>
      <c r="F19" s="10" t="s">
        <v>28</v>
      </c>
      <c r="G19" s="8" t="s">
        <v>32</v>
      </c>
    </row>
    <row r="20" spans="1:7" s="9" customFormat="1" ht="48" x14ac:dyDescent="0.25">
      <c r="A20" s="6">
        <f t="shared" si="0"/>
        <v>8</v>
      </c>
      <c r="B20" s="7" t="s">
        <v>33</v>
      </c>
      <c r="C20" s="13">
        <v>42321</v>
      </c>
      <c r="D20" s="19">
        <v>0.41666666666666669</v>
      </c>
      <c r="E20" s="7" t="s">
        <v>15</v>
      </c>
      <c r="F20" s="7" t="s">
        <v>34</v>
      </c>
      <c r="G20" s="8" t="s">
        <v>55</v>
      </c>
    </row>
    <row r="21" spans="1:7" s="9" customFormat="1" ht="60" x14ac:dyDescent="0.25">
      <c r="A21" s="6">
        <f t="shared" si="0"/>
        <v>9</v>
      </c>
      <c r="B21" s="7" t="s">
        <v>35</v>
      </c>
      <c r="C21" s="13">
        <v>42328</v>
      </c>
      <c r="D21" s="19">
        <v>0.375</v>
      </c>
      <c r="E21" s="7" t="s">
        <v>15</v>
      </c>
      <c r="F21" s="7" t="s">
        <v>36</v>
      </c>
      <c r="G21" s="8" t="s">
        <v>63</v>
      </c>
    </row>
    <row r="22" spans="1:7" s="9" customFormat="1" ht="48" x14ac:dyDescent="0.25">
      <c r="A22" s="6">
        <f t="shared" si="0"/>
        <v>10</v>
      </c>
      <c r="B22" s="7" t="s">
        <v>38</v>
      </c>
      <c r="C22" s="13">
        <v>42321</v>
      </c>
      <c r="D22" s="19">
        <v>0.58333333333333337</v>
      </c>
      <c r="E22" s="7" t="s">
        <v>15</v>
      </c>
      <c r="F22" s="7" t="s">
        <v>39</v>
      </c>
      <c r="G22" s="8" t="s">
        <v>41</v>
      </c>
    </row>
    <row r="23" spans="1:7" s="9" customFormat="1" ht="36" x14ac:dyDescent="0.25">
      <c r="A23" s="6">
        <f t="shared" si="0"/>
        <v>11</v>
      </c>
      <c r="B23" s="7" t="s">
        <v>42</v>
      </c>
      <c r="C23" s="13">
        <v>42328</v>
      </c>
      <c r="D23" s="19">
        <v>0.66666666666666663</v>
      </c>
      <c r="E23" s="7" t="s">
        <v>43</v>
      </c>
      <c r="F23" s="7" t="s">
        <v>44</v>
      </c>
      <c r="G23" s="8" t="s">
        <v>45</v>
      </c>
    </row>
    <row r="24" spans="1:7" s="9" customFormat="1" ht="48" x14ac:dyDescent="0.25">
      <c r="A24" s="6">
        <f t="shared" si="0"/>
        <v>12</v>
      </c>
      <c r="B24" s="7" t="s">
        <v>46</v>
      </c>
      <c r="C24" s="13">
        <v>42327</v>
      </c>
      <c r="D24" s="19">
        <v>0.45833333333333331</v>
      </c>
      <c r="E24" s="7" t="s">
        <v>15</v>
      </c>
      <c r="F24" s="7" t="s">
        <v>47</v>
      </c>
      <c r="G24" s="8" t="s">
        <v>48</v>
      </c>
    </row>
    <row r="25" spans="1:7" s="9" customFormat="1" ht="48" x14ac:dyDescent="0.25">
      <c r="A25" s="6">
        <f t="shared" si="0"/>
        <v>13</v>
      </c>
      <c r="B25" s="7" t="s">
        <v>49</v>
      </c>
      <c r="C25" s="13">
        <v>42325</v>
      </c>
      <c r="D25" s="19">
        <v>0.33333333333333331</v>
      </c>
      <c r="E25" s="7" t="s">
        <v>50</v>
      </c>
      <c r="F25" s="7" t="s">
        <v>51</v>
      </c>
      <c r="G25" s="8" t="s">
        <v>52</v>
      </c>
    </row>
    <row r="26" spans="1:7" s="9" customFormat="1" ht="48" x14ac:dyDescent="0.25">
      <c r="A26" s="6">
        <f t="shared" si="0"/>
        <v>14</v>
      </c>
      <c r="B26" s="7" t="s">
        <v>53</v>
      </c>
      <c r="C26" s="13">
        <v>42321</v>
      </c>
      <c r="D26" s="19">
        <v>0.34375</v>
      </c>
      <c r="E26" s="7" t="s">
        <v>15</v>
      </c>
      <c r="F26" s="7" t="s">
        <v>54</v>
      </c>
      <c r="G26" s="8" t="s">
        <v>56</v>
      </c>
    </row>
    <row r="27" spans="1:7" s="9" customFormat="1" ht="48" x14ac:dyDescent="0.25">
      <c r="A27" s="6">
        <f t="shared" si="0"/>
        <v>15</v>
      </c>
      <c r="B27" s="7" t="s">
        <v>57</v>
      </c>
      <c r="C27" s="13">
        <v>42324</v>
      </c>
      <c r="D27" s="19">
        <v>0.34375</v>
      </c>
      <c r="E27" s="7" t="s">
        <v>15</v>
      </c>
      <c r="F27" s="7" t="s">
        <v>58</v>
      </c>
      <c r="G27" s="8" t="s">
        <v>59</v>
      </c>
    </row>
    <row r="28" spans="1:7" s="9" customFormat="1" ht="60" x14ac:dyDescent="0.25">
      <c r="A28" s="6">
        <f t="shared" si="0"/>
        <v>16</v>
      </c>
      <c r="B28" s="7" t="s">
        <v>60</v>
      </c>
      <c r="C28" s="13">
        <v>42321</v>
      </c>
      <c r="D28" s="19">
        <v>0.58333333333333337</v>
      </c>
      <c r="E28" s="7" t="s">
        <v>61</v>
      </c>
      <c r="F28" s="7" t="s">
        <v>62</v>
      </c>
      <c r="G28" s="8" t="s">
        <v>64</v>
      </c>
    </row>
    <row r="29" spans="1:7" s="9" customFormat="1" ht="60" x14ac:dyDescent="0.25">
      <c r="A29" s="6">
        <f t="shared" si="0"/>
        <v>17</v>
      </c>
      <c r="B29" s="7" t="s">
        <v>65</v>
      </c>
      <c r="C29" s="13">
        <v>42327</v>
      </c>
      <c r="D29" s="19">
        <v>0.41666666666666669</v>
      </c>
      <c r="E29" s="7" t="s">
        <v>15</v>
      </c>
      <c r="F29" s="7" t="s">
        <v>66</v>
      </c>
      <c r="G29" s="8" t="s">
        <v>67</v>
      </c>
    </row>
    <row r="30" spans="1:7" s="9" customFormat="1" ht="48" x14ac:dyDescent="0.25">
      <c r="A30" s="6">
        <f t="shared" si="0"/>
        <v>18</v>
      </c>
      <c r="B30" s="7" t="s">
        <v>68</v>
      </c>
      <c r="C30" s="13">
        <v>42328</v>
      </c>
      <c r="D30" s="19">
        <v>0.34375</v>
      </c>
      <c r="E30" s="7" t="s">
        <v>15</v>
      </c>
      <c r="F30" s="7" t="s">
        <v>69</v>
      </c>
      <c r="G30" s="8" t="s">
        <v>81</v>
      </c>
    </row>
    <row r="31" spans="1:7" s="9" customFormat="1" ht="48" x14ac:dyDescent="0.25">
      <c r="A31" s="6">
        <f t="shared" si="0"/>
        <v>19</v>
      </c>
      <c r="B31" s="7" t="s">
        <v>70</v>
      </c>
      <c r="C31" s="13">
        <v>42328</v>
      </c>
      <c r="D31" s="19">
        <v>0.45833333333333331</v>
      </c>
      <c r="E31" s="7" t="s">
        <v>43</v>
      </c>
      <c r="F31" s="7" t="s">
        <v>71</v>
      </c>
      <c r="G31" s="8" t="s">
        <v>72</v>
      </c>
    </row>
    <row r="32" spans="1:7" s="9" customFormat="1" ht="60.75" customHeight="1" x14ac:dyDescent="0.25">
      <c r="A32" s="6">
        <f t="shared" si="0"/>
        <v>20</v>
      </c>
      <c r="B32" s="7" t="s">
        <v>73</v>
      </c>
      <c r="C32" s="13">
        <v>42328</v>
      </c>
      <c r="D32" s="19">
        <v>0.41666666666666669</v>
      </c>
      <c r="E32" s="7" t="s">
        <v>74</v>
      </c>
      <c r="F32" s="7" t="s">
        <v>75</v>
      </c>
      <c r="G32" s="8" t="s">
        <v>76</v>
      </c>
    </row>
    <row r="33" spans="1:7" s="9" customFormat="1" ht="36" x14ac:dyDescent="0.25">
      <c r="A33" s="6">
        <f t="shared" si="0"/>
        <v>21</v>
      </c>
      <c r="B33" s="7" t="s">
        <v>77</v>
      </c>
      <c r="C33" s="13">
        <v>42327</v>
      </c>
      <c r="D33" s="19">
        <v>0.58333333333333337</v>
      </c>
      <c r="E33" s="7" t="s">
        <v>18</v>
      </c>
      <c r="F33" s="7" t="s">
        <v>19</v>
      </c>
      <c r="G33" s="8" t="s">
        <v>78</v>
      </c>
    </row>
    <row r="34" spans="1:7" s="9" customFormat="1" ht="36" x14ac:dyDescent="0.25">
      <c r="A34" s="6">
        <f t="shared" si="0"/>
        <v>22</v>
      </c>
      <c r="B34" s="7" t="s">
        <v>79</v>
      </c>
      <c r="C34" s="13">
        <v>42324</v>
      </c>
      <c r="D34" s="19">
        <v>0.41666666666666669</v>
      </c>
      <c r="E34" s="7" t="s">
        <v>15</v>
      </c>
      <c r="F34" s="7" t="s">
        <v>69</v>
      </c>
      <c r="G34" s="8" t="s">
        <v>80</v>
      </c>
    </row>
    <row r="36" spans="1:7" x14ac:dyDescent="0.25">
      <c r="B36" t="s">
        <v>13</v>
      </c>
    </row>
    <row r="39" spans="1:7" x14ac:dyDescent="0.25">
      <c r="A39" s="23" t="s">
        <v>10</v>
      </c>
      <c r="B39" s="23"/>
      <c r="C39" s="23"/>
      <c r="D39" s="23"/>
      <c r="E39" s="23"/>
      <c r="F39" s="23"/>
      <c r="G39" s="23"/>
    </row>
    <row r="40" spans="1:7" x14ac:dyDescent="0.25">
      <c r="A40" s="23" t="s">
        <v>11</v>
      </c>
      <c r="B40" s="23"/>
      <c r="C40" s="23"/>
      <c r="D40" s="23"/>
      <c r="E40" s="23"/>
      <c r="F40" s="23"/>
      <c r="G40" s="23"/>
    </row>
  </sheetData>
  <sortState ref="A12:G24">
    <sortCondition ref="B12"/>
  </sortState>
  <mergeCells count="4">
    <mergeCell ref="A8:XFD8"/>
    <mergeCell ref="A10:J10"/>
    <mergeCell ref="A39:G39"/>
    <mergeCell ref="A40:G40"/>
  </mergeCells>
  <pageMargins left="0.19685039370078741" right="0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2015-11-05T12:04:29Z</cp:lastPrinted>
  <dcterms:created xsi:type="dcterms:W3CDTF">2015-05-19T12:04:16Z</dcterms:created>
  <dcterms:modified xsi:type="dcterms:W3CDTF">2015-11-05T15:56:45Z</dcterms:modified>
</cp:coreProperties>
</file>